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95" yWindow="75" windowWidth="12330" windowHeight="11445"/>
  </bookViews>
  <sheets>
    <sheet name="Impact_1meter" sheetId="1" r:id="rId1"/>
  </sheets>
  <definedNames>
    <definedName name="_xlnm.Database">Impact_1meter!$A$2:$B$12</definedName>
  </definedNames>
  <calcPr calcId="0"/>
</workbook>
</file>

<file path=xl/calcChain.xml><?xml version="1.0" encoding="utf-8"?>
<calcChain xmlns="http://schemas.openxmlformats.org/spreadsheetml/2006/main">
  <c r="C27" i="1" l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B36" i="1"/>
  <c r="B28" i="1"/>
  <c r="B29" i="1"/>
  <c r="B30" i="1"/>
  <c r="B31" i="1"/>
  <c r="B32" i="1"/>
  <c r="B33" i="1"/>
  <c r="B34" i="1"/>
  <c r="B35" i="1"/>
  <c r="B27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B24" i="1"/>
  <c r="B16" i="1"/>
  <c r="B17" i="1"/>
  <c r="B18" i="1"/>
  <c r="B19" i="1"/>
  <c r="B20" i="1"/>
  <c r="B21" i="1"/>
  <c r="B22" i="1"/>
  <c r="B23" i="1"/>
  <c r="B15" i="1"/>
</calcChain>
</file>

<file path=xl/sharedStrings.xml><?xml version="1.0" encoding="utf-8"?>
<sst xmlns="http://schemas.openxmlformats.org/spreadsheetml/2006/main" count="11" uniqueCount="8">
  <si>
    <t>Value</t>
  </si>
  <si>
    <t>Count</t>
  </si>
  <si>
    <t>1 Meter</t>
  </si>
  <si>
    <t>2 Meter</t>
  </si>
  <si>
    <t>5 Meter</t>
  </si>
  <si>
    <t>10 Meter</t>
  </si>
  <si>
    <t>Hectares assuming 8.9 x 8.9 meter pixels</t>
  </si>
  <si>
    <t>Hectares assuming 10 x 10 meter pixels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</si>
</sst>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5" workbookViewId="0">
      <selection sqref="A1:E36"/>
    </sheetView>
  </sheetViews>
  <sheetFormatPr defaultRowHeight="15" x14ac:dyDescent="0.25"/>
  <cols>
    <col min="1" max="1" width="9.7109375" style="1" customWidth="1"/>
    <col min="2" max="4" width="19.7109375" style="2" customWidth="1"/>
    <col min="5" max="5" width="18.140625" customWidth="1"/>
  </cols>
  <sheetData>
    <row r="1" spans="1:5" x14ac:dyDescent="0.25">
      <c r="B1" s="2" t="s">
        <v>2</v>
      </c>
      <c r="C1" s="2" t="s">
        <v>3</v>
      </c>
      <c r="D1" s="2" t="s">
        <v>4</v>
      </c>
      <c r="E1" s="2" t="s">
        <v>5</v>
      </c>
    </row>
    <row r="2" spans="1:5" x14ac:dyDescent="0.25">
      <c r="A2" s="1" t="s">
        <v>0</v>
      </c>
      <c r="B2" s="2" t="s">
        <v>1</v>
      </c>
      <c r="C2" s="2" t="s">
        <v>1</v>
      </c>
      <c r="D2" s="2" t="s">
        <v>1</v>
      </c>
      <c r="E2" s="2" t="s">
        <v>1</v>
      </c>
    </row>
    <row r="3" spans="1:5" x14ac:dyDescent="0.25">
      <c r="A3" s="3">
        <v>0</v>
      </c>
      <c r="B3" s="3">
        <v>21991082</v>
      </c>
      <c r="C3" s="3">
        <v>21417758</v>
      </c>
      <c r="D3" s="3">
        <v>20302078</v>
      </c>
      <c r="E3" s="3">
        <v>19550571</v>
      </c>
    </row>
    <row r="4" spans="1:5" x14ac:dyDescent="0.25">
      <c r="A4" s="3">
        <v>1</v>
      </c>
      <c r="B4" s="3">
        <v>4312</v>
      </c>
      <c r="C4" s="3">
        <v>74366</v>
      </c>
      <c r="D4" s="3">
        <v>184786</v>
      </c>
      <c r="E4" s="3">
        <v>246717</v>
      </c>
    </row>
    <row r="5" spans="1:5" x14ac:dyDescent="0.25">
      <c r="A5" s="3">
        <v>2</v>
      </c>
      <c r="B5" s="3">
        <v>2573</v>
      </c>
      <c r="C5" s="3">
        <v>353142</v>
      </c>
      <c r="D5" s="3">
        <v>1177529</v>
      </c>
      <c r="E5" s="3">
        <v>1646911</v>
      </c>
    </row>
    <row r="6" spans="1:5" x14ac:dyDescent="0.25">
      <c r="A6" s="3">
        <v>3</v>
      </c>
      <c r="B6" s="3">
        <v>394</v>
      </c>
      <c r="C6" s="3">
        <v>3072</v>
      </c>
      <c r="D6" s="3">
        <v>36072</v>
      </c>
      <c r="E6" s="3">
        <v>104699</v>
      </c>
    </row>
    <row r="7" spans="1:5" x14ac:dyDescent="0.25">
      <c r="A7" s="3">
        <v>4</v>
      </c>
      <c r="B7" s="3">
        <v>21</v>
      </c>
      <c r="C7" s="3">
        <v>593</v>
      </c>
      <c r="D7" s="3">
        <v>4663</v>
      </c>
      <c r="E7" s="3">
        <v>7119</v>
      </c>
    </row>
    <row r="8" spans="1:5" x14ac:dyDescent="0.25">
      <c r="A8" s="3">
        <v>5</v>
      </c>
      <c r="B8" s="3">
        <v>748</v>
      </c>
      <c r="C8" s="3">
        <v>9783</v>
      </c>
      <c r="D8" s="3">
        <v>31482</v>
      </c>
      <c r="E8" s="3">
        <v>69573</v>
      </c>
    </row>
    <row r="9" spans="1:5" x14ac:dyDescent="0.25">
      <c r="A9" s="3">
        <v>7</v>
      </c>
      <c r="B9" s="3">
        <v>6255</v>
      </c>
      <c r="C9" s="3">
        <v>138946</v>
      </c>
      <c r="D9" s="3">
        <v>226827</v>
      </c>
      <c r="E9" s="3">
        <v>292744</v>
      </c>
    </row>
    <row r="10" spans="1:5" x14ac:dyDescent="0.25">
      <c r="A10" s="3">
        <v>8</v>
      </c>
      <c r="B10" s="3">
        <v>9</v>
      </c>
      <c r="C10" s="3">
        <v>29</v>
      </c>
      <c r="D10" s="3">
        <v>86</v>
      </c>
      <c r="E10" s="3">
        <v>177</v>
      </c>
    </row>
    <row r="11" spans="1:5" x14ac:dyDescent="0.25">
      <c r="A11" s="3">
        <v>9</v>
      </c>
      <c r="B11" s="3">
        <v>462</v>
      </c>
      <c r="C11" s="3">
        <v>7443</v>
      </c>
      <c r="D11" s="3">
        <v>36306</v>
      </c>
      <c r="E11" s="3">
        <v>67218</v>
      </c>
    </row>
    <row r="12" spans="1:5" x14ac:dyDescent="0.25">
      <c r="A12" s="3">
        <v>60</v>
      </c>
      <c r="B12" s="3">
        <v>15</v>
      </c>
      <c r="C12" s="3">
        <v>739</v>
      </c>
      <c r="D12" s="3">
        <v>6042</v>
      </c>
      <c r="E12" s="3">
        <v>20142</v>
      </c>
    </row>
    <row r="13" spans="1:5" x14ac:dyDescent="0.25">
      <c r="A13" s="3"/>
      <c r="B13" s="3"/>
      <c r="C13" s="3"/>
      <c r="D13" s="3"/>
      <c r="E13" s="3"/>
    </row>
    <row r="14" spans="1:5" x14ac:dyDescent="0.25">
      <c r="A14" s="3" t="s">
        <v>6</v>
      </c>
      <c r="B14" s="3"/>
      <c r="C14" s="3"/>
      <c r="D14" s="3"/>
      <c r="E14" s="3"/>
    </row>
    <row r="15" spans="1:5" x14ac:dyDescent="0.25">
      <c r="A15" s="3"/>
      <c r="B15" s="3">
        <f>B3/100</f>
        <v>219910.82</v>
      </c>
      <c r="C15" s="3">
        <f t="shared" ref="C15:E15" si="0">C3/100</f>
        <v>214177.58</v>
      </c>
      <c r="D15" s="3">
        <f t="shared" si="0"/>
        <v>203020.78</v>
      </c>
      <c r="E15" s="3">
        <f t="shared" si="0"/>
        <v>195505.71</v>
      </c>
    </row>
    <row r="16" spans="1:5" x14ac:dyDescent="0.25">
      <c r="A16" s="3"/>
      <c r="B16" s="3">
        <f t="shared" ref="B16:E23" si="1">B4/100</f>
        <v>43.12</v>
      </c>
      <c r="C16" s="3">
        <f t="shared" si="1"/>
        <v>743.66</v>
      </c>
      <c r="D16" s="3">
        <f t="shared" si="1"/>
        <v>1847.86</v>
      </c>
      <c r="E16" s="3">
        <f t="shared" si="1"/>
        <v>2467.17</v>
      </c>
    </row>
    <row r="17" spans="1:5" x14ac:dyDescent="0.25">
      <c r="A17" s="3"/>
      <c r="B17" s="3">
        <f t="shared" si="1"/>
        <v>25.73</v>
      </c>
      <c r="C17" s="3">
        <f t="shared" si="1"/>
        <v>3531.42</v>
      </c>
      <c r="D17" s="3">
        <f t="shared" si="1"/>
        <v>11775.29</v>
      </c>
      <c r="E17" s="3">
        <f t="shared" si="1"/>
        <v>16469.11</v>
      </c>
    </row>
    <row r="18" spans="1:5" x14ac:dyDescent="0.25">
      <c r="A18" s="3"/>
      <c r="B18" s="3">
        <f t="shared" si="1"/>
        <v>3.94</v>
      </c>
      <c r="C18" s="3">
        <f t="shared" si="1"/>
        <v>30.72</v>
      </c>
      <c r="D18" s="3">
        <f t="shared" si="1"/>
        <v>360.72</v>
      </c>
      <c r="E18" s="3">
        <f t="shared" si="1"/>
        <v>1046.99</v>
      </c>
    </row>
    <row r="19" spans="1:5" x14ac:dyDescent="0.25">
      <c r="A19" s="3"/>
      <c r="B19" s="3">
        <f t="shared" si="1"/>
        <v>0.21</v>
      </c>
      <c r="C19" s="3">
        <f t="shared" si="1"/>
        <v>5.93</v>
      </c>
      <c r="D19" s="3">
        <f t="shared" si="1"/>
        <v>46.63</v>
      </c>
      <c r="E19" s="3">
        <f t="shared" si="1"/>
        <v>71.19</v>
      </c>
    </row>
    <row r="20" spans="1:5" x14ac:dyDescent="0.25">
      <c r="A20" s="3"/>
      <c r="B20" s="3">
        <f t="shared" si="1"/>
        <v>7.48</v>
      </c>
      <c r="C20" s="3">
        <f t="shared" si="1"/>
        <v>97.83</v>
      </c>
      <c r="D20" s="3">
        <f t="shared" si="1"/>
        <v>314.82</v>
      </c>
      <c r="E20" s="3">
        <f t="shared" si="1"/>
        <v>695.73</v>
      </c>
    </row>
    <row r="21" spans="1:5" x14ac:dyDescent="0.25">
      <c r="A21" s="3"/>
      <c r="B21" s="3">
        <f t="shared" si="1"/>
        <v>62.55</v>
      </c>
      <c r="C21" s="3">
        <f t="shared" si="1"/>
        <v>1389.46</v>
      </c>
      <c r="D21" s="3">
        <f t="shared" si="1"/>
        <v>2268.27</v>
      </c>
      <c r="E21" s="3">
        <f t="shared" si="1"/>
        <v>2927.44</v>
      </c>
    </row>
    <row r="22" spans="1:5" x14ac:dyDescent="0.25">
      <c r="A22" s="3"/>
      <c r="B22" s="3">
        <f t="shared" si="1"/>
        <v>0.09</v>
      </c>
      <c r="C22" s="3">
        <f t="shared" si="1"/>
        <v>0.28999999999999998</v>
      </c>
      <c r="D22" s="3">
        <f t="shared" si="1"/>
        <v>0.86</v>
      </c>
      <c r="E22" s="3">
        <f t="shared" si="1"/>
        <v>1.77</v>
      </c>
    </row>
    <row r="23" spans="1:5" x14ac:dyDescent="0.25">
      <c r="A23" s="3"/>
      <c r="B23" s="3">
        <f t="shared" si="1"/>
        <v>4.62</v>
      </c>
      <c r="C23" s="3">
        <f t="shared" si="1"/>
        <v>74.430000000000007</v>
      </c>
      <c r="D23" s="3">
        <f t="shared" si="1"/>
        <v>363.06</v>
      </c>
      <c r="E23" s="3">
        <f t="shared" si="1"/>
        <v>672.18</v>
      </c>
    </row>
    <row r="24" spans="1:5" x14ac:dyDescent="0.25">
      <c r="A24" s="3"/>
      <c r="B24" s="3">
        <f>B12/100</f>
        <v>0.15</v>
      </c>
      <c r="C24" s="3">
        <f t="shared" ref="C24:E24" si="2">C12/100</f>
        <v>7.39</v>
      </c>
      <c r="D24" s="3">
        <f t="shared" si="2"/>
        <v>60.42</v>
      </c>
      <c r="E24" s="3">
        <f t="shared" si="2"/>
        <v>201.42</v>
      </c>
    </row>
    <row r="25" spans="1:5" x14ac:dyDescent="0.25">
      <c r="A25" s="3"/>
      <c r="B25" s="3"/>
      <c r="C25" s="3"/>
      <c r="D25" s="3"/>
      <c r="E25" s="3"/>
    </row>
    <row r="26" spans="1:5" x14ac:dyDescent="0.25">
      <c r="A26" s="3" t="s">
        <v>7</v>
      </c>
      <c r="B26" s="3"/>
      <c r="C26" s="3"/>
      <c r="D26" s="3"/>
      <c r="E26" s="3"/>
    </row>
    <row r="27" spans="1:5" x14ac:dyDescent="0.25">
      <c r="A27" s="3"/>
      <c r="B27" s="3">
        <f>B3/126.24</f>
        <v>174200.58618504438</v>
      </c>
      <c r="C27" s="3">
        <f t="shared" ref="C27:E27" si="3">C3/126.24</f>
        <v>169659.04626109</v>
      </c>
      <c r="D27" s="3">
        <f t="shared" si="3"/>
        <v>160821.27693282638</v>
      </c>
      <c r="E27" s="3">
        <f t="shared" si="3"/>
        <v>154868.27471482891</v>
      </c>
    </row>
    <row r="28" spans="1:5" x14ac:dyDescent="0.25">
      <c r="A28" s="3"/>
      <c r="B28" s="3">
        <f t="shared" ref="B28:E35" si="4">B4/126.24</f>
        <v>34.157160963244614</v>
      </c>
      <c r="C28" s="3">
        <f t="shared" si="4"/>
        <v>589.08428390367555</v>
      </c>
      <c r="D28" s="3">
        <f t="shared" si="4"/>
        <v>1463.7674271229405</v>
      </c>
      <c r="E28" s="3">
        <f t="shared" si="4"/>
        <v>1954.3488593155894</v>
      </c>
    </row>
    <row r="29" spans="1:5" x14ac:dyDescent="0.25">
      <c r="A29" s="3"/>
      <c r="B29" s="3">
        <f t="shared" si="4"/>
        <v>20.381812420785806</v>
      </c>
      <c r="C29" s="3">
        <f t="shared" si="4"/>
        <v>2797.3859315589357</v>
      </c>
      <c r="D29" s="3">
        <f t="shared" si="4"/>
        <v>9327.7012040557674</v>
      </c>
      <c r="E29" s="3">
        <f t="shared" si="4"/>
        <v>13045.872940430925</v>
      </c>
    </row>
    <row r="30" spans="1:5" x14ac:dyDescent="0.25">
      <c r="A30" s="3"/>
      <c r="B30" s="3">
        <f t="shared" si="4"/>
        <v>3.1210392902408111</v>
      </c>
      <c r="C30" s="3">
        <f t="shared" si="4"/>
        <v>24.334600760456276</v>
      </c>
      <c r="D30" s="3">
        <f t="shared" si="4"/>
        <v>285.74144486692018</v>
      </c>
      <c r="E30" s="3">
        <f t="shared" si="4"/>
        <v>829.36470215462612</v>
      </c>
    </row>
    <row r="31" spans="1:5" x14ac:dyDescent="0.25">
      <c r="A31" s="3"/>
      <c r="B31" s="3">
        <f t="shared" si="4"/>
        <v>0.16634980988593157</v>
      </c>
      <c r="C31" s="3">
        <f t="shared" si="4"/>
        <v>4.6974017743979726</v>
      </c>
      <c r="D31" s="3">
        <f t="shared" si="4"/>
        <v>36.937579214195182</v>
      </c>
      <c r="E31" s="3">
        <f t="shared" si="4"/>
        <v>56.392585551330804</v>
      </c>
    </row>
    <row r="32" spans="1:5" x14ac:dyDescent="0.25">
      <c r="A32" s="3"/>
      <c r="B32" s="3">
        <f t="shared" si="4"/>
        <v>5.9252217997465149</v>
      </c>
      <c r="C32" s="3">
        <f t="shared" si="4"/>
        <v>77.495247148288982</v>
      </c>
      <c r="D32" s="3">
        <f t="shared" si="4"/>
        <v>249.38212927756655</v>
      </c>
      <c r="E32" s="3">
        <f t="shared" si="4"/>
        <v>551.11692015209132</v>
      </c>
    </row>
    <row r="33" spans="1:5" x14ac:dyDescent="0.25">
      <c r="A33" s="3"/>
      <c r="B33" s="3">
        <f t="shared" si="4"/>
        <v>49.548479087452471</v>
      </c>
      <c r="C33" s="3">
        <f t="shared" si="4"/>
        <v>1100.649556400507</v>
      </c>
      <c r="D33" s="3">
        <f t="shared" si="4"/>
        <v>1796.7918250950572</v>
      </c>
      <c r="E33" s="3">
        <f t="shared" si="4"/>
        <v>2318.9480354879597</v>
      </c>
    </row>
    <row r="34" spans="1:5" x14ac:dyDescent="0.25">
      <c r="A34" s="3"/>
      <c r="B34" s="3">
        <f t="shared" si="4"/>
        <v>7.1292775665399238E-2</v>
      </c>
      <c r="C34" s="3">
        <f t="shared" si="4"/>
        <v>0.22972116603295312</v>
      </c>
      <c r="D34" s="3">
        <f t="shared" si="4"/>
        <v>0.68124207858048169</v>
      </c>
      <c r="E34" s="3">
        <f t="shared" si="4"/>
        <v>1.4020912547528517</v>
      </c>
    </row>
    <row r="35" spans="1:5" x14ac:dyDescent="0.25">
      <c r="A35" s="3"/>
      <c r="B35" s="3">
        <f t="shared" si="4"/>
        <v>3.6596958174904946</v>
      </c>
      <c r="C35" s="3">
        <f t="shared" si="4"/>
        <v>58.959125475285177</v>
      </c>
      <c r="D35" s="3">
        <f t="shared" si="4"/>
        <v>287.59505703422053</v>
      </c>
      <c r="E35" s="3">
        <f t="shared" si="4"/>
        <v>532.46197718631186</v>
      </c>
    </row>
    <row r="36" spans="1:5" x14ac:dyDescent="0.25">
      <c r="A36" s="3"/>
      <c r="B36" s="3">
        <f>B12/126.24</f>
        <v>0.1188212927756654</v>
      </c>
      <c r="C36" s="3">
        <f t="shared" ref="C36:E36" si="5">C12/126.24</f>
        <v>5.8539290240811157</v>
      </c>
      <c r="D36" s="3">
        <f t="shared" si="5"/>
        <v>47.861216730038024</v>
      </c>
      <c r="E36" s="3">
        <f t="shared" si="5"/>
        <v>159.55323193916351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Impact_1meter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J. Graham</dc:creator>
  <cp:lastModifiedBy>jg2345</cp:lastModifiedBy>
  <dcterms:created xsi:type="dcterms:W3CDTF">2013-11-11T19:48:43Z</dcterms:created>
  <dcterms:modified xsi:type="dcterms:W3CDTF">2013-11-11T19:48:43Z</dcterms:modified>
</cp:coreProperties>
</file>